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<sst xmlns="http://schemas.openxmlformats.org/spreadsheetml/2006/main" count="27" uniqueCount="15">
  <si>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October-06</t>
  </si>
  <si>
    <t>Category</t>
  </si>
  <si>
    <t>Outright</t>
  </si>
  <si>
    <t>Reverse Repo</t>
  </si>
  <si>
    <t>Repo</t>
  </si>
  <si>
    <t>Primary Dealers</t>
  </si>
  <si>
    <t>Public Sector Banks</t>
  </si>
  <si>
    <t>Private Sector Banks</t>
  </si>
  <si>
    <t>Foreign Banks</t>
  </si>
  <si>
    <t>Mutual Funds</t>
  </si>
  <si>
    <t>Cooperative Banks</t>
  </si>
  <si>
    <t>FIs &amp; Ins Cos.</t>
  </si>
  <si>
    <t>Others</t>
  </si>
  <si>
    <r>
      <t xml:space="preserve"> 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Publication of Clearing Corporation of India Limited (CCIL), various issues</t>
    </r>
  </si>
  <si>
    <t xml:space="preserve">Table 26: Category-wise Market Share in Settlement Volume of Government Securities Transactions (in Per cent)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</si>
</sst>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mmmm\-yyyy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5" fontId="1" fillId="0" borderId="0" xfId="0" applyNumberFormat="1" applyFont="1" applyBorder="1" applyAlignment="1">
      <alignment horizontal="left" vertical="top"/>
    </xf>
    <xf numFmtId="17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2" fillId="0" borderId="2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3.140625" style="0" customWidth="1"/>
    <col min="2" max="16" width="8.421875" style="0" customWidth="1"/>
  </cols>
  <sheetData>
    <row r="1" spans="1:14" ht="12.75">
      <c r="A1" s="1" t="s">
        <v>14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4"/>
      <c r="N1" s="3"/>
    </row>
    <row r="2" spans="1:18" ht="12.75">
      <c r="A2" s="5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8"/>
      <c r="N2" s="6"/>
      <c r="R2" s="9"/>
    </row>
    <row r="3" spans="1:18" ht="12.75">
      <c r="A3" s="10"/>
      <c r="B3" s="26">
        <v>39119</v>
      </c>
      <c r="C3" s="24"/>
      <c r="D3" s="24"/>
      <c r="E3" s="26">
        <v>38754</v>
      </c>
      <c r="F3" s="24"/>
      <c r="G3" s="24"/>
      <c r="H3" s="26" t="s">
        <v>0</v>
      </c>
      <c r="I3" s="24"/>
      <c r="J3" s="24"/>
      <c r="K3" s="24">
        <v>38966</v>
      </c>
      <c r="L3" s="24"/>
      <c r="M3" s="24"/>
      <c r="N3" s="24">
        <v>38935</v>
      </c>
      <c r="O3" s="24"/>
      <c r="P3" s="24"/>
      <c r="Q3" s="25"/>
      <c r="R3" s="25"/>
    </row>
    <row r="4" spans="1:18" ht="25.5">
      <c r="A4" s="11" t="s">
        <v>1</v>
      </c>
      <c r="B4" s="12" t="s">
        <v>2</v>
      </c>
      <c r="C4" s="12" t="s">
        <v>3</v>
      </c>
      <c r="D4" s="12" t="s">
        <v>4</v>
      </c>
      <c r="E4" s="12" t="s">
        <v>2</v>
      </c>
      <c r="F4" s="12" t="s">
        <v>3</v>
      </c>
      <c r="G4" s="12" t="s">
        <v>4</v>
      </c>
      <c r="H4" s="12" t="s">
        <v>2</v>
      </c>
      <c r="I4" s="12" t="s">
        <v>3</v>
      </c>
      <c r="J4" s="12" t="s">
        <v>4</v>
      </c>
      <c r="K4" s="12" t="s">
        <v>2</v>
      </c>
      <c r="L4" s="12" t="s">
        <v>3</v>
      </c>
      <c r="M4" s="12" t="s">
        <v>4</v>
      </c>
      <c r="N4" s="12" t="s">
        <v>2</v>
      </c>
      <c r="O4" s="12" t="s">
        <v>3</v>
      </c>
      <c r="P4" s="12" t="s">
        <v>4</v>
      </c>
      <c r="Q4" s="13"/>
      <c r="R4" s="13"/>
    </row>
    <row r="5" spans="1:18" ht="12.75">
      <c r="A5" s="14">
        <v>1</v>
      </c>
      <c r="B5" s="15">
        <v>2</v>
      </c>
      <c r="C5" s="15">
        <v>3</v>
      </c>
      <c r="D5" s="15">
        <v>4</v>
      </c>
      <c r="E5" s="15">
        <v>2</v>
      </c>
      <c r="F5" s="15">
        <v>3</v>
      </c>
      <c r="G5" s="15">
        <v>4</v>
      </c>
      <c r="H5" s="15">
        <v>2</v>
      </c>
      <c r="I5" s="15">
        <v>3</v>
      </c>
      <c r="J5" s="15">
        <v>4</v>
      </c>
      <c r="K5" s="15">
        <v>2</v>
      </c>
      <c r="L5" s="15">
        <v>3</v>
      </c>
      <c r="M5" s="15">
        <v>4</v>
      </c>
      <c r="N5" s="15">
        <v>2</v>
      </c>
      <c r="O5" s="15">
        <v>3</v>
      </c>
      <c r="P5" s="15">
        <v>4</v>
      </c>
      <c r="Q5" s="16"/>
      <c r="R5" s="16"/>
    </row>
    <row r="6" spans="1:18" ht="12.75">
      <c r="A6" s="17" t="s">
        <v>5</v>
      </c>
      <c r="B6" s="18">
        <v>25.8</v>
      </c>
      <c r="C6">
        <v>2.29</v>
      </c>
      <c r="D6" s="18">
        <v>44.58</v>
      </c>
      <c r="E6" s="18">
        <v>29.82</v>
      </c>
      <c r="F6" s="18">
        <v>2.41</v>
      </c>
      <c r="G6" s="18">
        <v>38.77</v>
      </c>
      <c r="H6">
        <v>28.88</v>
      </c>
      <c r="I6">
        <v>1.77</v>
      </c>
      <c r="J6">
        <v>37.16</v>
      </c>
      <c r="K6">
        <v>26.62</v>
      </c>
      <c r="L6">
        <v>1.55</v>
      </c>
      <c r="M6">
        <v>37.79</v>
      </c>
      <c r="N6">
        <v>29.55</v>
      </c>
      <c r="O6">
        <v>1.86</v>
      </c>
      <c r="P6">
        <v>40.72</v>
      </c>
      <c r="Q6" s="19"/>
      <c r="R6" s="19"/>
    </row>
    <row r="7" spans="1:18" ht="12.75">
      <c r="A7" s="17" t="s">
        <v>6</v>
      </c>
      <c r="B7" s="18">
        <v>21.26</v>
      </c>
      <c r="C7">
        <v>0.59</v>
      </c>
      <c r="D7" s="18">
        <v>1.18</v>
      </c>
      <c r="E7" s="18">
        <v>22.07</v>
      </c>
      <c r="F7" s="18">
        <v>0.51</v>
      </c>
      <c r="G7" s="18">
        <v>1.78</v>
      </c>
      <c r="H7">
        <v>14.66</v>
      </c>
      <c r="I7">
        <v>2.83</v>
      </c>
      <c r="J7">
        <v>2.67</v>
      </c>
      <c r="K7">
        <v>24.33</v>
      </c>
      <c r="L7">
        <v>4.17</v>
      </c>
      <c r="M7">
        <v>1.27</v>
      </c>
      <c r="N7">
        <v>20.61</v>
      </c>
      <c r="O7">
        <v>0.39</v>
      </c>
      <c r="P7">
        <v>0.31</v>
      </c>
      <c r="Q7" s="19"/>
      <c r="R7" s="19"/>
    </row>
    <row r="8" spans="1:18" ht="12.75">
      <c r="A8" s="17" t="s">
        <v>7</v>
      </c>
      <c r="B8" s="18">
        <v>11.7</v>
      </c>
      <c r="C8">
        <v>8.67</v>
      </c>
      <c r="D8" s="18">
        <v>16.8</v>
      </c>
      <c r="E8" s="18">
        <v>10.61</v>
      </c>
      <c r="F8" s="18">
        <v>7.57</v>
      </c>
      <c r="G8" s="18">
        <v>22.93</v>
      </c>
      <c r="H8">
        <v>23.19</v>
      </c>
      <c r="I8">
        <v>8.92</v>
      </c>
      <c r="J8">
        <v>14.35</v>
      </c>
      <c r="K8">
        <v>13.31</v>
      </c>
      <c r="L8">
        <v>5.52</v>
      </c>
      <c r="M8">
        <v>5.79</v>
      </c>
      <c r="N8">
        <v>11.06</v>
      </c>
      <c r="O8">
        <v>3.66</v>
      </c>
      <c r="P8">
        <v>10.99</v>
      </c>
      <c r="Q8" s="19"/>
      <c r="R8" s="19"/>
    </row>
    <row r="9" spans="1:18" ht="12.75">
      <c r="A9" s="17" t="s">
        <v>8</v>
      </c>
      <c r="B9" s="18">
        <v>32.66</v>
      </c>
      <c r="C9">
        <v>21.39</v>
      </c>
      <c r="D9" s="18">
        <v>37.33</v>
      </c>
      <c r="E9" s="18">
        <v>28.84</v>
      </c>
      <c r="F9" s="18">
        <v>24.25</v>
      </c>
      <c r="G9" s="18">
        <v>36.1</v>
      </c>
      <c r="H9">
        <v>24.01</v>
      </c>
      <c r="I9">
        <v>8.46</v>
      </c>
      <c r="J9">
        <v>45.7</v>
      </c>
      <c r="K9">
        <v>26.34</v>
      </c>
      <c r="L9">
        <v>7.86</v>
      </c>
      <c r="M9">
        <v>55.07</v>
      </c>
      <c r="N9">
        <v>31.15</v>
      </c>
      <c r="O9">
        <v>8.27</v>
      </c>
      <c r="P9">
        <v>47.98</v>
      </c>
      <c r="Q9" s="19"/>
      <c r="R9" s="19"/>
    </row>
    <row r="10" spans="1:18" ht="12.75">
      <c r="A10" s="17" t="s">
        <v>9</v>
      </c>
      <c r="B10" s="18">
        <v>2.65</v>
      </c>
      <c r="C10">
        <v>63.72</v>
      </c>
      <c r="D10" s="18">
        <v>0</v>
      </c>
      <c r="E10" s="18">
        <v>2.6</v>
      </c>
      <c r="F10" s="18">
        <v>61.28</v>
      </c>
      <c r="G10" s="18">
        <v>0.42</v>
      </c>
      <c r="H10" s="18">
        <v>3.7</v>
      </c>
      <c r="I10">
        <v>70.27</v>
      </c>
      <c r="J10" s="18">
        <v>0</v>
      </c>
      <c r="K10" s="18">
        <v>3.8</v>
      </c>
      <c r="L10">
        <v>71.66</v>
      </c>
      <c r="M10" s="18">
        <v>0</v>
      </c>
      <c r="N10">
        <v>3.62</v>
      </c>
      <c r="O10">
        <v>78.01</v>
      </c>
      <c r="P10" s="18">
        <v>0</v>
      </c>
      <c r="Q10" s="19"/>
      <c r="R10" s="19"/>
    </row>
    <row r="11" spans="1:18" ht="12.75">
      <c r="A11" s="17" t="s">
        <v>10</v>
      </c>
      <c r="B11" s="18">
        <v>2.31</v>
      </c>
      <c r="C11">
        <v>0.06</v>
      </c>
      <c r="D11" s="18">
        <v>0.11</v>
      </c>
      <c r="E11" s="18">
        <v>2.69</v>
      </c>
      <c r="F11" s="18">
        <v>0.01</v>
      </c>
      <c r="G11" s="18">
        <v>0</v>
      </c>
      <c r="H11">
        <v>2.79</v>
      </c>
      <c r="I11">
        <v>0.03</v>
      </c>
      <c r="J11" s="18">
        <v>0.12</v>
      </c>
      <c r="K11">
        <v>3.23</v>
      </c>
      <c r="L11">
        <v>0.01</v>
      </c>
      <c r="M11" s="18">
        <v>0.09</v>
      </c>
      <c r="N11">
        <v>2.92</v>
      </c>
      <c r="O11">
        <v>0.01</v>
      </c>
      <c r="P11" s="18">
        <v>0</v>
      </c>
      <c r="Q11" s="19"/>
      <c r="R11" s="19"/>
    </row>
    <row r="12" spans="1:18" ht="12.75">
      <c r="A12" s="17" t="s">
        <v>11</v>
      </c>
      <c r="B12" s="18">
        <v>3.12</v>
      </c>
      <c r="C12" s="18">
        <v>3.04</v>
      </c>
      <c r="D12" s="18">
        <v>0</v>
      </c>
      <c r="E12" s="18">
        <v>2.62</v>
      </c>
      <c r="F12" s="18">
        <v>3.67</v>
      </c>
      <c r="G12" s="18">
        <v>0</v>
      </c>
      <c r="H12" s="18">
        <v>2.03</v>
      </c>
      <c r="I12" s="18">
        <v>7.61</v>
      </c>
      <c r="J12" s="18">
        <v>0</v>
      </c>
      <c r="K12" s="18">
        <v>1.19</v>
      </c>
      <c r="L12" s="18">
        <v>9.06</v>
      </c>
      <c r="M12" s="18">
        <v>0</v>
      </c>
      <c r="N12" s="18">
        <v>1</v>
      </c>
      <c r="O12" s="18">
        <v>7.7</v>
      </c>
      <c r="P12" s="18">
        <v>0</v>
      </c>
      <c r="Q12" s="19"/>
      <c r="R12" s="19"/>
    </row>
    <row r="13" spans="1:18" ht="12.75">
      <c r="A13" s="17" t="s">
        <v>12</v>
      </c>
      <c r="B13" s="18">
        <v>0.5</v>
      </c>
      <c r="C13">
        <v>0.25</v>
      </c>
      <c r="D13" s="18">
        <v>0</v>
      </c>
      <c r="E13" s="18">
        <v>0.75</v>
      </c>
      <c r="F13" s="18">
        <v>0.2</v>
      </c>
      <c r="G13" s="18">
        <v>0</v>
      </c>
      <c r="H13">
        <v>0.75</v>
      </c>
      <c r="I13">
        <v>0.16</v>
      </c>
      <c r="J13" s="18">
        <v>0</v>
      </c>
      <c r="K13">
        <v>1.19</v>
      </c>
      <c r="L13">
        <v>0.16</v>
      </c>
      <c r="M13" s="18">
        <v>0</v>
      </c>
      <c r="N13">
        <v>0.09</v>
      </c>
      <c r="O13">
        <v>0.01</v>
      </c>
      <c r="P13" s="18">
        <v>0</v>
      </c>
      <c r="Q13" s="19"/>
      <c r="R13" s="19"/>
    </row>
    <row r="14" spans="1:18" ht="12.75">
      <c r="A14" s="17"/>
      <c r="B14" s="19">
        <f aca="true" t="shared" si="0" ref="B14:P14">SUM(B6:B13)</f>
        <v>100.00000000000001</v>
      </c>
      <c r="C14" s="20">
        <f t="shared" si="0"/>
        <v>100.01</v>
      </c>
      <c r="D14" s="20">
        <f t="shared" si="0"/>
        <v>100</v>
      </c>
      <c r="E14" s="19">
        <f t="shared" si="0"/>
        <v>100</v>
      </c>
      <c r="F14" s="19">
        <f t="shared" si="0"/>
        <v>99.90000000000002</v>
      </c>
      <c r="G14" s="20">
        <f t="shared" si="0"/>
        <v>100.00000000000001</v>
      </c>
      <c r="H14" s="20">
        <f t="shared" si="0"/>
        <v>100.01000000000002</v>
      </c>
      <c r="I14" s="20">
        <f t="shared" si="0"/>
        <v>100.05</v>
      </c>
      <c r="J14" s="20">
        <f t="shared" si="0"/>
        <v>100</v>
      </c>
      <c r="K14" s="20">
        <f t="shared" si="0"/>
        <v>100.01</v>
      </c>
      <c r="L14" s="20">
        <f t="shared" si="0"/>
        <v>99.99</v>
      </c>
      <c r="M14" s="20">
        <f t="shared" si="0"/>
        <v>100.01</v>
      </c>
      <c r="N14" s="20">
        <f t="shared" si="0"/>
        <v>100.00000000000001</v>
      </c>
      <c r="O14" s="20">
        <f t="shared" si="0"/>
        <v>99.91000000000001</v>
      </c>
      <c r="P14" s="20">
        <f t="shared" si="0"/>
        <v>100</v>
      </c>
      <c r="Q14" s="20"/>
      <c r="R14" s="20"/>
    </row>
    <row r="15" spans="1:18" ht="12.75">
      <c r="A15" s="5"/>
      <c r="B15" s="21"/>
      <c r="C15" s="21"/>
      <c r="D15" s="6"/>
      <c r="E15" s="21"/>
      <c r="F15" s="21"/>
      <c r="G15" s="6"/>
      <c r="H15" s="21"/>
      <c r="I15" s="21"/>
      <c r="J15" s="6"/>
      <c r="K15" s="21"/>
      <c r="L15" s="21"/>
      <c r="M15" s="6"/>
      <c r="N15" s="21"/>
      <c r="O15" s="21"/>
      <c r="P15" s="21"/>
      <c r="Q15" s="6"/>
      <c r="R15" s="21"/>
    </row>
    <row r="16" spans="1:18" ht="12.75">
      <c r="A16" s="22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R16" s="3"/>
    </row>
    <row r="17" spans="1:18" ht="12.75">
      <c r="A17" s="3"/>
      <c r="B17" s="3"/>
      <c r="C17" s="3"/>
      <c r="D17" s="3"/>
      <c r="E17" s="3"/>
      <c r="F17" s="23"/>
      <c r="G17" s="3"/>
      <c r="H17" s="3"/>
      <c r="I17" s="3"/>
      <c r="J17" s="3"/>
      <c r="K17" s="3"/>
      <c r="L17" s="3"/>
      <c r="M17" s="4"/>
      <c r="R17" s="3"/>
    </row>
  </sheetData>
  <mergeCells count="6">
    <mergeCell ref="N3:P3"/>
    <mergeCell ref="Q3:R3"/>
    <mergeCell ref="B3:D3"/>
    <mergeCell ref="E3:G3"/>
    <mergeCell ref="H3:J3"/>
    <mergeCell ref="K3:M3"/>
  </mergeCells>
  <hyperlinks>
    <hyperlink ref="F1" location="'Options time series-NSE '!A1" display="Stock Futures"/>
    <hyperlink ref="A4" location="'BSE SENSEX'!A1" tooltip="Time series on BSE 100" display="SENSEX "/>
    <hyperlink ref="A6" location="'BSE 100'!A1" tooltip="Time series on BSE TECK" display="BSE100 "/>
    <hyperlink ref="A10" location="'BSE CD'!A1" tooltip="Time Series on BSE IT" display="BSE CD "/>
    <hyperlink ref="A1" location="'BSE SENSEX'!A1" display="SENSEX "/>
    <hyperlink ref="A5" location="'BSE TECK'!A1" display="BSE TECk "/>
    <hyperlink ref="A8" location="'BSE 500'!A1" display="BSE500 "/>
    <hyperlink ref="A3" location="'BSE 100'!A1" display="BSE100 "/>
    <hyperlink ref="A7" location="'BSE 200'!A1" display="BSE200 "/>
    <hyperlink ref="A11" location="'BSE FMC'!A1" display="BSEFMC "/>
    <hyperlink ref="A12" location="'BSE HC'!A1" display="BSE HC "/>
    <hyperlink ref="A13" location="'BSE CG'!A1" display="BSE CG "/>
    <hyperlink ref="A16" location="'S&amp;P CNX Defty'!A1" display="S&amp;P CNX Defty"/>
    <hyperlink ref="D16" location="'S&amp;P CNX NIFTY'!A1" display="S&amp;P CNX Nifty"/>
    <hyperlink ref="C16" location="'CNX Nifty Junior'!A1" display="CNX Nifty Junior"/>
    <hyperlink ref="A9" location="'BSE IT '!A1" display="BSE IT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2007-03-30T10:28:26Z</dcterms:created>
  <dcterms:modified xsi:type="dcterms:W3CDTF">2007-03-30T10:42:16Z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